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6.MOUOSLOG\Desktop\"/>
    </mc:Choice>
  </mc:AlternateContent>
  <bookViews>
    <workbookView xWindow="0" yWindow="0" windowWidth="20460" windowHeight="73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<sst xmlns="http://schemas.openxmlformats.org/spreadsheetml/2006/main" count="54" uniqueCount="42">
  <si>
    <t>Городской округ</t>
  </si>
  <si>
    <t>ИНН</t>
  </si>
  <si>
    <t>ДОУ</t>
  </si>
  <si>
    <t>Адрес</t>
  </si>
  <si>
    <t>Итого по критерию 1 Открытость и доступность информации</t>
  </si>
  <si>
    <t>Итого по критерию 2 комфортность предоставления услуг</t>
  </si>
  <si>
    <t>Итого по критерию 3 доступность услуг для инвалидов</t>
  </si>
  <si>
    <t>Итого по критерию 4 доброжелательность и вежливость работников ОО</t>
  </si>
  <si>
    <t>Итого по критерию 5 удовлетворенность условиями осуществления образовательной деятельности</t>
  </si>
  <si>
    <t>Итоговое значение по организации образования</t>
  </si>
  <si>
    <t>Рейтинг по го Сухой Лог</t>
  </si>
  <si>
    <t>Место в общем рейтинге</t>
  </si>
  <si>
    <t>ГО Сухой Лог</t>
  </si>
  <si>
    <t>МАДОУ № 38</t>
  </si>
  <si>
    <t>624800, Свердловская обл., Сухоложский р-н, г. Сухой Лог, пер. Буденного, 1а</t>
  </si>
  <si>
    <t>МАДОУ № 8</t>
  </si>
  <si>
    <t>624800, Свердловская обл., Сухоложский р-н, г. Сухой Лог, ул. Юбилейная, 23а</t>
  </si>
  <si>
    <t>Городской округ Сухой Лог</t>
  </si>
  <si>
    <t>МБДОУ № 42</t>
  </si>
  <si>
    <t>624800, Свердловская обл., Сухоложский р-н, г. Сухой Лог, ул. Гагарина, 5а</t>
  </si>
  <si>
    <t>МАДОУ № 37</t>
  </si>
  <si>
    <t>624800, Свердловская обл., Сухоложский р-н, г. Сухой Лог, ул. Пушкинская, 11а</t>
  </si>
  <si>
    <t>МБДОУ № 45</t>
  </si>
  <si>
    <t>624819, Свердловская обл., Сухоложский р-н, с. Филатовское, ул. Новая, 3</t>
  </si>
  <si>
    <t>МБДОУ № 23 "Ромашка"</t>
  </si>
  <si>
    <t>624821, Свердловская обл., Сухоложский р-н, с. Знаменское, ул. Горького, 23</t>
  </si>
  <si>
    <t>МБДОУ № 3</t>
  </si>
  <si>
    <t>624802, Свердловская обл., Сухоложский р-н, г. Сухой Лог, ул. Гоголя, 16а</t>
  </si>
  <si>
    <t>МАДОУ № 36 "Теремок"</t>
  </si>
  <si>
    <t>624810, Свердловская обл., Сухоложский р-н, с. Курьи, ул. Школьная, 18</t>
  </si>
  <si>
    <t>МАДОУ № 29</t>
  </si>
  <si>
    <t>624800, Свердловская обл., Сухоложский р-н, г. Сухой Лог, ул. Белинского, 24</t>
  </si>
  <si>
    <t>МАДОУ № 44 "Серебряное копытце"</t>
  </si>
  <si>
    <t>624800, Свердловская обл., Сухоложский р-н, г. Сухой Лог, ул. Пушкинская, 6а</t>
  </si>
  <si>
    <t>МАДОУ № 2</t>
  </si>
  <si>
    <t>624804, Свердловская обл., Сухоложский р-н, г. Сухой Лог, ул. Юбилейная, 6а</t>
  </si>
  <si>
    <t>МАДОУ № 39</t>
  </si>
  <si>
    <t>624800, Свердловская обл., Сухоложский р-н, г. Сухой Лог, ул. Горького, 12а</t>
  </si>
  <si>
    <t>МАДОУ № 43</t>
  </si>
  <si>
    <t>624800, Свердловская обл., Сухоложский р-н, г. Сухой Лог, ул. Белинского, 18а</t>
  </si>
  <si>
    <t>МБДОУ № 27</t>
  </si>
  <si>
    <t>624829, Свердловская обл., Сухоложский р-н, с. Новопышминское, ул. Ильича,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</si>
</sst>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charset val="204"/>
    </font>
    <font>
      <b/>
      <sz val="12"/>
      <color rgb="FFFF0000"/>
      <name val="Liberation Serif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B2" sqref="B2"/>
    </sheetView>
  </sheetViews>
  <sheetFormatPr defaultRowHeight="15"/>
  <cols>
    <col min="2" max="2" width="18.42578125" customWidth="1"/>
    <col min="3" max="3" width="13.7109375" customWidth="1"/>
    <col min="4" max="4" width="15.140625" customWidth="1"/>
    <col min="5" max="5" width="19.85546875" customWidth="1"/>
    <col min="6" max="6" width="13.85546875" customWidth="1"/>
    <col min="7" max="7" width="16" customWidth="1"/>
    <col min="8" max="8" width="14.42578125" customWidth="1"/>
    <col min="9" max="9" width="14.28515625" customWidth="1"/>
    <col min="10" max="10" width="21.42578125" customWidth="1"/>
    <col min="11" max="11" width="14" customWidth="1"/>
    <col min="13" max="13" width="12" customWidth="1"/>
  </cols>
  <sheetData>
    <row r="1" spans="1:13" ht="112.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83.25" customHeight="1">
      <c r="A2" s="3">
        <v>352</v>
      </c>
      <c r="B2" s="3" t="s">
        <v>12</v>
      </c>
      <c r="C2" s="3">
        <v>6633013230</v>
      </c>
      <c r="D2" s="3" t="s">
        <v>13</v>
      </c>
      <c r="E2" s="3" t="s">
        <v>14</v>
      </c>
      <c r="F2" s="4">
        <v>100</v>
      </c>
      <c r="G2" s="4">
        <v>99.75</v>
      </c>
      <c r="H2" s="4">
        <v>94</v>
      </c>
      <c r="I2" s="4">
        <v>99.8</v>
      </c>
      <c r="J2" s="4">
        <v>99.9</v>
      </c>
      <c r="K2" s="5">
        <v>98.69</v>
      </c>
      <c r="L2" s="6">
        <f>COUNT(1/FREQUENCY(($K$6:$K$1139&gt;K2)*$K$6:$K$1139,$K$6:$K$1139))</f>
        <v>1</v>
      </c>
      <c r="M2" s="7">
        <v>81</v>
      </c>
    </row>
    <row r="3" spans="1:13" ht="83.25" customHeight="1">
      <c r="A3" s="3">
        <v>350</v>
      </c>
      <c r="B3" s="3" t="s">
        <v>12</v>
      </c>
      <c r="C3" s="3">
        <v>6633008030</v>
      </c>
      <c r="D3" s="3" t="s">
        <v>15</v>
      </c>
      <c r="E3" s="3" t="s">
        <v>16</v>
      </c>
      <c r="F3" s="4">
        <v>100</v>
      </c>
      <c r="G3" s="4">
        <v>99.68</v>
      </c>
      <c r="H3" s="4">
        <v>94</v>
      </c>
      <c r="I3" s="4">
        <v>99.85</v>
      </c>
      <c r="J3" s="4">
        <v>98.71</v>
      </c>
      <c r="K3" s="5">
        <v>98.45</v>
      </c>
      <c r="L3" s="6">
        <v>2</v>
      </c>
      <c r="M3" s="7">
        <v>96</v>
      </c>
    </row>
    <row r="4" spans="1:13" ht="99" customHeight="1">
      <c r="A4" s="3">
        <v>358</v>
      </c>
      <c r="B4" s="3" t="s">
        <v>17</v>
      </c>
      <c r="C4" s="3">
        <v>6633014795</v>
      </c>
      <c r="D4" s="3" t="s">
        <v>18</v>
      </c>
      <c r="E4" s="3" t="s">
        <v>19</v>
      </c>
      <c r="F4" s="4">
        <v>100</v>
      </c>
      <c r="G4" s="4">
        <v>100</v>
      </c>
      <c r="H4" s="4">
        <v>88</v>
      </c>
      <c r="I4" s="4">
        <v>99.15</v>
      </c>
      <c r="J4" s="4">
        <v>100</v>
      </c>
      <c r="K4" s="5">
        <v>97.43</v>
      </c>
      <c r="L4" s="6">
        <v>3</v>
      </c>
      <c r="M4" s="7">
        <v>155</v>
      </c>
    </row>
    <row r="5" spans="1:13" ht="82.5" customHeight="1">
      <c r="A5" s="3">
        <v>348</v>
      </c>
      <c r="B5" s="3" t="s">
        <v>17</v>
      </c>
      <c r="C5" s="3">
        <v>6633009611</v>
      </c>
      <c r="D5" s="3" t="s">
        <v>20</v>
      </c>
      <c r="E5" s="3" t="s">
        <v>21</v>
      </c>
      <c r="F5" s="4">
        <v>100</v>
      </c>
      <c r="G5" s="4">
        <v>100</v>
      </c>
      <c r="H5" s="4">
        <v>88</v>
      </c>
      <c r="I5" s="4">
        <v>100</v>
      </c>
      <c r="J5" s="4">
        <v>99</v>
      </c>
      <c r="K5" s="5">
        <v>97.4</v>
      </c>
      <c r="L5" s="6">
        <v>4</v>
      </c>
      <c r="M5" s="7">
        <v>157</v>
      </c>
    </row>
    <row r="6" spans="1:13" ht="82.5" customHeight="1">
      <c r="A6" s="3">
        <v>359</v>
      </c>
      <c r="B6" s="3" t="s">
        <v>17</v>
      </c>
      <c r="C6" s="3">
        <v>6633019151</v>
      </c>
      <c r="D6" s="3" t="s">
        <v>22</v>
      </c>
      <c r="E6" s="3" t="s">
        <v>23</v>
      </c>
      <c r="F6" s="4">
        <v>100</v>
      </c>
      <c r="G6" s="4">
        <v>99.21</v>
      </c>
      <c r="H6" s="4">
        <v>86.7</v>
      </c>
      <c r="I6" s="4">
        <v>100</v>
      </c>
      <c r="J6" s="4">
        <v>100</v>
      </c>
      <c r="K6" s="5">
        <v>97.18</v>
      </c>
      <c r="L6" s="6">
        <v>5</v>
      </c>
      <c r="M6" s="7">
        <v>174</v>
      </c>
    </row>
    <row r="7" spans="1:13" ht="94.5" customHeight="1">
      <c r="A7" s="3">
        <v>355</v>
      </c>
      <c r="B7" s="3" t="s">
        <v>17</v>
      </c>
      <c r="C7" s="3">
        <v>6633007999</v>
      </c>
      <c r="D7" s="3" t="s">
        <v>24</v>
      </c>
      <c r="E7" s="3" t="s">
        <v>25</v>
      </c>
      <c r="F7" s="4">
        <v>99.68</v>
      </c>
      <c r="G7" s="4">
        <v>99.61</v>
      </c>
      <c r="H7" s="4">
        <v>83</v>
      </c>
      <c r="I7" s="4">
        <v>100</v>
      </c>
      <c r="J7" s="4">
        <v>98.81</v>
      </c>
      <c r="K7" s="5">
        <v>96.22</v>
      </c>
      <c r="L7" s="6">
        <v>6</v>
      </c>
      <c r="M7" s="7">
        <v>221</v>
      </c>
    </row>
    <row r="8" spans="1:13" ht="84" customHeight="1">
      <c r="A8" s="3">
        <v>357</v>
      </c>
      <c r="B8" s="3" t="s">
        <v>17</v>
      </c>
      <c r="C8" s="3">
        <v>6633008022</v>
      </c>
      <c r="D8" s="3" t="s">
        <v>26</v>
      </c>
      <c r="E8" s="3" t="s">
        <v>27</v>
      </c>
      <c r="F8" s="4">
        <v>99.75</v>
      </c>
      <c r="G8" s="4">
        <v>100</v>
      </c>
      <c r="H8" s="4">
        <v>82</v>
      </c>
      <c r="I8" s="4">
        <v>99.02</v>
      </c>
      <c r="J8" s="4">
        <v>98.78</v>
      </c>
      <c r="K8" s="5">
        <v>95.91</v>
      </c>
      <c r="L8" s="6">
        <v>7</v>
      </c>
      <c r="M8" s="7">
        <v>238</v>
      </c>
    </row>
    <row r="9" spans="1:13" ht="96" customHeight="1">
      <c r="A9" s="3">
        <v>347</v>
      </c>
      <c r="B9" s="3" t="s">
        <v>17</v>
      </c>
      <c r="C9" s="3">
        <v>6633008706</v>
      </c>
      <c r="D9" s="3" t="s">
        <v>28</v>
      </c>
      <c r="E9" s="3" t="s">
        <v>29</v>
      </c>
      <c r="F9" s="4">
        <v>99.78</v>
      </c>
      <c r="G9" s="4">
        <v>99.48</v>
      </c>
      <c r="H9" s="4">
        <v>82</v>
      </c>
      <c r="I9" s="4">
        <v>98.94</v>
      </c>
      <c r="J9" s="4">
        <v>98.44</v>
      </c>
      <c r="K9" s="5">
        <v>95.73</v>
      </c>
      <c r="L9" s="6">
        <v>8</v>
      </c>
      <c r="M9" s="7">
        <v>245</v>
      </c>
    </row>
    <row r="10" spans="1:13" ht="83.25" customHeight="1">
      <c r="A10" s="3">
        <v>351</v>
      </c>
      <c r="B10" s="3" t="s">
        <v>17</v>
      </c>
      <c r="C10" s="3">
        <v>6633008015</v>
      </c>
      <c r="D10" s="3" t="s">
        <v>30</v>
      </c>
      <c r="E10" s="3" t="s">
        <v>31</v>
      </c>
      <c r="F10" s="4">
        <v>99.51</v>
      </c>
      <c r="G10" s="4">
        <v>98.32</v>
      </c>
      <c r="H10" s="4">
        <v>82</v>
      </c>
      <c r="I10" s="4">
        <v>97.9</v>
      </c>
      <c r="J10" s="4">
        <v>97.64</v>
      </c>
      <c r="K10" s="5">
        <v>95.07</v>
      </c>
      <c r="L10" s="6">
        <v>9</v>
      </c>
      <c r="M10" s="7">
        <v>279</v>
      </c>
    </row>
    <row r="11" spans="1:13" ht="79.5" customHeight="1">
      <c r="A11" s="3">
        <v>354</v>
      </c>
      <c r="B11" s="3" t="s">
        <v>17</v>
      </c>
      <c r="C11" s="3">
        <v>6633016305</v>
      </c>
      <c r="D11" s="3" t="s">
        <v>32</v>
      </c>
      <c r="E11" s="3" t="s">
        <v>33</v>
      </c>
      <c r="F11" s="4">
        <v>99.85</v>
      </c>
      <c r="G11" s="4">
        <v>98.16</v>
      </c>
      <c r="H11" s="4">
        <v>82</v>
      </c>
      <c r="I11" s="4">
        <v>99.51</v>
      </c>
      <c r="J11" s="4">
        <v>95.65</v>
      </c>
      <c r="K11" s="5">
        <v>95.03</v>
      </c>
      <c r="L11" s="6">
        <v>10</v>
      </c>
      <c r="M11" s="7">
        <v>281</v>
      </c>
    </row>
    <row r="12" spans="1:13" ht="84.75" customHeight="1">
      <c r="A12" s="3">
        <v>346</v>
      </c>
      <c r="B12" s="3" t="s">
        <v>17</v>
      </c>
      <c r="C12" s="3">
        <v>6633008054</v>
      </c>
      <c r="D12" s="3" t="s">
        <v>34</v>
      </c>
      <c r="E12" s="3" t="s">
        <v>35</v>
      </c>
      <c r="F12" s="4">
        <v>99.43</v>
      </c>
      <c r="G12" s="4">
        <v>99.13</v>
      </c>
      <c r="H12" s="4">
        <v>76</v>
      </c>
      <c r="I12" s="4">
        <v>97.33</v>
      </c>
      <c r="J12" s="4">
        <v>98.07</v>
      </c>
      <c r="K12" s="5">
        <v>93.99</v>
      </c>
      <c r="L12" s="6">
        <v>11</v>
      </c>
      <c r="M12" s="7">
        <v>340</v>
      </c>
    </row>
    <row r="13" spans="1:13" ht="84" customHeight="1">
      <c r="A13" s="3">
        <v>353</v>
      </c>
      <c r="B13" s="3" t="s">
        <v>17</v>
      </c>
      <c r="C13" s="3">
        <v>6633014820</v>
      </c>
      <c r="D13" s="3" t="s">
        <v>36</v>
      </c>
      <c r="E13" s="3" t="s">
        <v>37</v>
      </c>
      <c r="F13" s="4">
        <v>99.05</v>
      </c>
      <c r="G13" s="4">
        <v>98.64</v>
      </c>
      <c r="H13" s="4">
        <v>80.5</v>
      </c>
      <c r="I13" s="4">
        <v>95.75</v>
      </c>
      <c r="J13" s="4">
        <v>95.18</v>
      </c>
      <c r="K13" s="5">
        <v>93.82</v>
      </c>
      <c r="L13" s="6">
        <v>12</v>
      </c>
      <c r="M13" s="7">
        <v>350</v>
      </c>
    </row>
    <row r="14" spans="1:13" ht="80.25" customHeight="1">
      <c r="A14" s="3">
        <v>349</v>
      </c>
      <c r="B14" s="3" t="s">
        <v>17</v>
      </c>
      <c r="C14" s="3">
        <v>6633015816</v>
      </c>
      <c r="D14" s="3" t="s">
        <v>38</v>
      </c>
      <c r="E14" s="3" t="s">
        <v>39</v>
      </c>
      <c r="F14" s="4">
        <v>98.93</v>
      </c>
      <c r="G14" s="4">
        <v>98.75</v>
      </c>
      <c r="H14" s="4">
        <v>77.39</v>
      </c>
      <c r="I14" s="4">
        <v>96.6</v>
      </c>
      <c r="J14" s="4">
        <v>96.5</v>
      </c>
      <c r="K14" s="8">
        <v>93.63</v>
      </c>
      <c r="L14" s="6">
        <v>13</v>
      </c>
      <c r="M14" s="7">
        <v>359</v>
      </c>
    </row>
    <row r="15" spans="1:13" ht="98.25" customHeight="1">
      <c r="A15" s="3">
        <v>356</v>
      </c>
      <c r="B15" s="3" t="s">
        <v>17</v>
      </c>
      <c r="C15" s="3">
        <v>6633008047</v>
      </c>
      <c r="D15" s="3" t="s">
        <v>40</v>
      </c>
      <c r="E15" s="3" t="s">
        <v>41</v>
      </c>
      <c r="F15" s="4">
        <v>96.97</v>
      </c>
      <c r="G15" s="4">
        <v>93.55</v>
      </c>
      <c r="H15" s="4">
        <v>82</v>
      </c>
      <c r="I15" s="4">
        <v>96.13</v>
      </c>
      <c r="J15" s="4">
        <v>95.48</v>
      </c>
      <c r="K15" s="8">
        <v>92.83</v>
      </c>
      <c r="L15" s="6">
        <v>14</v>
      </c>
      <c r="M15" s="7">
        <v>406</v>
      </c>
    </row>
  </sheetData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user16</cp:lastModifiedBy>
  <cp:lastPrinted>2022-11-24T12:18:03Z</cp:lastPrinted>
  <dcterms:created xsi:type="dcterms:W3CDTF">2022-11-24T11:24:01Z</dcterms:created>
  <dcterms:modified xsi:type="dcterms:W3CDTF">2022-11-24T12:18:19Z</dcterms:modified>
</cp:coreProperties>
</file>